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695" windowHeight="13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<sst xmlns="http://schemas.openxmlformats.org/spreadsheetml/2006/main" count="17" uniqueCount="17">
  <si>
    <t>金额：万元</t>
  </si>
  <si>
    <t>序号</t>
  </si>
  <si>
    <t>项目</t>
  </si>
  <si>
    <t>本年预算</t>
  </si>
  <si>
    <t>本年完成数</t>
  </si>
  <si>
    <t>预算执行率</t>
  </si>
  <si>
    <t>一</t>
  </si>
  <si>
    <t>总收入</t>
  </si>
  <si>
    <t xml:space="preserve">   其中：医疗收入</t>
  </si>
  <si>
    <t xml:space="preserve">     财政补助及其他收入</t>
  </si>
  <si>
    <t>二</t>
  </si>
  <si>
    <t>总支出</t>
  </si>
  <si>
    <t>其中：医疗成本及管理费用</t>
  </si>
  <si>
    <t xml:space="preserve">      财政补助及其他支出</t>
  </si>
  <si>
    <t>三</t>
  </si>
  <si>
    <t>收支结余</t>
  </si>
  <si>
    <t>2016年广州市增城区人民医院预决算执行情况表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</si>
</sst>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I10" sqref="I10"/>
    </sheetView>
  </sheetViews>
  <sheetFormatPr defaultColWidth="9" defaultRowHeight="42" customHeight="1" x14ac:dyDescent="0.15"/>
  <cols>
    <col min="1" max="1" width="9" style="1"/>
    <col min="2" max="2" width="25.875" customWidth="1"/>
    <col min="3" max="10" width="12.875" customWidth="1"/>
  </cols>
  <sheetData>
    <row r="1" spans="1:5" ht="42" customHeight="1" x14ac:dyDescent="0.15">
      <c r="A1" s="8" t="s">
        <v>16</v>
      </c>
      <c r="B1" s="7"/>
      <c r="C1" s="7"/>
      <c r="D1" s="7"/>
      <c r="E1" s="7"/>
    </row>
    <row r="2" spans="1:5" ht="42" customHeight="1" x14ac:dyDescent="0.15">
      <c r="E2" t="s">
        <v>0</v>
      </c>
    </row>
    <row r="3" spans="1:5" ht="42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42" customHeight="1" x14ac:dyDescent="0.15">
      <c r="A4" s="2" t="s">
        <v>6</v>
      </c>
      <c r="B4" s="4" t="s">
        <v>7</v>
      </c>
      <c r="C4" s="5">
        <v>63499.7</v>
      </c>
      <c r="D4" s="5">
        <v>64414.74</v>
      </c>
      <c r="E4" s="6">
        <f>D4/C4</f>
        <v>1.0144101468195912</v>
      </c>
    </row>
    <row r="5" spans="1:5" ht="42" customHeight="1" x14ac:dyDescent="0.15">
      <c r="A5" s="2">
        <v>1</v>
      </c>
      <c r="B5" s="4" t="s">
        <v>8</v>
      </c>
      <c r="C5" s="5">
        <v>61702.7</v>
      </c>
      <c r="D5" s="5">
        <v>57865.26</v>
      </c>
      <c r="E5" s="6">
        <f t="shared" ref="E5:E10" si="0">D5/C5</f>
        <v>0.93780758378482632</v>
      </c>
    </row>
    <row r="6" spans="1:5" ht="42" customHeight="1" x14ac:dyDescent="0.15">
      <c r="A6" s="2"/>
      <c r="B6" s="4" t="s">
        <v>9</v>
      </c>
      <c r="C6" s="5">
        <v>1667</v>
      </c>
      <c r="D6" s="5">
        <v>6387.03</v>
      </c>
      <c r="E6" s="6">
        <f t="shared" si="0"/>
        <v>3.8314517096580682</v>
      </c>
    </row>
    <row r="7" spans="1:5" ht="42" customHeight="1" x14ac:dyDescent="0.15">
      <c r="A7" s="2" t="s">
        <v>10</v>
      </c>
      <c r="B7" s="4" t="s">
        <v>11</v>
      </c>
      <c r="C7" s="3">
        <v>64035.83</v>
      </c>
      <c r="D7" s="5">
        <v>64070.71</v>
      </c>
      <c r="E7" s="6">
        <f t="shared" si="0"/>
        <v>1.0005446950558772</v>
      </c>
    </row>
    <row r="8" spans="1:5" ht="42" customHeight="1" x14ac:dyDescent="0.15">
      <c r="A8" s="2">
        <v>1</v>
      </c>
      <c r="B8" s="4" t="s">
        <v>12</v>
      </c>
      <c r="C8" s="3">
        <v>62307.42</v>
      </c>
      <c r="D8" s="5">
        <v>59860.47</v>
      </c>
      <c r="E8" s="6">
        <f t="shared" si="0"/>
        <v>0.96072779132886588</v>
      </c>
    </row>
    <row r="9" spans="1:5" ht="42" customHeight="1" x14ac:dyDescent="0.15">
      <c r="A9" s="2"/>
      <c r="B9" s="4" t="s">
        <v>13</v>
      </c>
      <c r="C9" s="3">
        <v>1097.31</v>
      </c>
      <c r="D9" s="5">
        <v>4184.47</v>
      </c>
      <c r="E9" s="6">
        <f t="shared" si="0"/>
        <v>3.8133891060867033</v>
      </c>
    </row>
    <row r="10" spans="1:5" ht="42" customHeight="1" x14ac:dyDescent="0.15">
      <c r="A10" s="2" t="s">
        <v>14</v>
      </c>
      <c r="B10" s="4" t="s">
        <v>15</v>
      </c>
      <c r="C10" s="3">
        <v>131.18</v>
      </c>
      <c r="D10" s="5">
        <v>207.33</v>
      </c>
      <c r="E10" s="6">
        <f t="shared" si="0"/>
        <v>1.5805000762311328</v>
      </c>
    </row>
  </sheetData>
  <mergeCells count="1">
    <mergeCell ref="A1:E1"/>
  </mergeCells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2018-01-29T02:24:33Z</dcterms:created>
  <dcterms:modified xsi:type="dcterms:W3CDTF">2018-01-30T02:16:11Z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